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nan.yuce\Downloads\"/>
    </mc:Choice>
  </mc:AlternateContent>
  <xr:revisionPtr revIDLastSave="0" documentId="13_ncr:9_{9515C804-7EDA-4220-833D-A910119C8E87}" xr6:coauthVersionLast="47" xr6:coauthVersionMax="47" xr10:uidLastSave="{00000000-0000-0000-0000-000000000000}"/>
  <bookViews>
    <workbookView xWindow="-120" yWindow="-120" windowWidth="29040" windowHeight="15840" xr2:uid="{8785A49C-5FBB-4B5E-B9A8-135BEC133792}"/>
  </bookViews>
  <sheets>
    <sheet name="apartman-aidat-cizelgesi-sablon" sheetId="1" r:id="rId1"/>
  </sheets>
  <calcPr calcId="0"/>
</workbook>
</file>

<file path=xl/calcChain.xml><?xml version="1.0" encoding="utf-8"?>
<calcChain xmlns="http://schemas.openxmlformats.org/spreadsheetml/2006/main">
  <c r="E12" i="1" l="1"/>
  <c r="D12" i="1"/>
  <c r="C12" i="1"/>
  <c r="G10" i="1"/>
  <c r="G9" i="1"/>
  <c r="G8" i="1"/>
  <c r="G7" i="1"/>
  <c r="G6" i="1"/>
  <c r="F10" i="1"/>
  <c r="F9" i="1"/>
  <c r="F8" i="1"/>
  <c r="F7" i="1"/>
  <c r="F6" i="1"/>
  <c r="F5" i="1"/>
  <c r="G5" i="1" s="1"/>
  <c r="F12" i="1" l="1"/>
</calcChain>
</file>

<file path=xl/sharedStrings.xml><?xml version="1.0" encoding="utf-8"?>
<sst xmlns="http://schemas.openxmlformats.org/spreadsheetml/2006/main" count="15" uniqueCount="15">
  <si>
    <t>APARTMAN / SİTE AİDAT TAKİP ÇİZELGESİ</t>
  </si>
  <si>
    <t>Dönem:</t>
  </si>
  <si>
    <t>Yönetici:</t>
  </si>
  <si>
    <t>Site:</t>
  </si>
  <si>
    <t>Daire No</t>
  </si>
  <si>
    <t>Kat Maliki / Sakin</t>
  </si>
  <si>
    <t>Aylık Aidat (TL)</t>
  </si>
  <si>
    <t>Önceki Borç (TL)</t>
  </si>
  <si>
    <t>Ödenen (TL)</t>
  </si>
  <si>
    <t>Kalan Borç (TL)</t>
  </si>
  <si>
    <t>Durum</t>
  </si>
  <si>
    <t>...</t>
  </si>
  <si>
    <t>TOPLAM</t>
  </si>
  <si>
    <t>Not: Kalan Borç = Önceki Borç + Aylık Aidat - Ödenen</t>
  </si>
  <si>
    <t>Hazırlayan: huzurluyasam.net — Ücretsiz apartman/site yönetim uygulaması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</si>
</sst>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04D87-6A6C-4F75-9B4B-6EEA8DE129B0}">
  <dimension ref="A1:G15"/>
  <sheetViews>
    <sheetView tabSelected="1" workbookViewId="0">
      <selection activeCell="F16" sqref="F16"/>
    </sheetView>
  </sheetViews>
  <sheetFormatPr defaultRowHeight="15" x14ac:dyDescent="0.25"/>
  <cols>
    <col min="2" max="2" width="16.28515625" bestFit="1" customWidth="1"/>
    <col min="3" max="3" width="14" bestFit="1" customWidth="1"/>
    <col min="4" max="4" width="15.42578125" bestFit="1" customWidth="1"/>
    <col min="5" max="5" width="11.5703125" bestFit="1" customWidth="1"/>
    <col min="6" max="6" width="14.42578125" bestFit="1" customWidth="1"/>
  </cols>
  <sheetData>
    <row r="1" spans="1:7" x14ac:dyDescent="0.25">
      <c r="A1" s="1" t="s">
        <v>0</v>
      </c>
      <c r="B1" s="1"/>
      <c r="C1" s="1"/>
    </row>
    <row r="2" spans="1:7" x14ac:dyDescent="0.25">
      <c r="A2" s="1" t="s">
        <v>1</v>
      </c>
      <c r="C2" s="1" t="s">
        <v>2</v>
      </c>
      <c r="E2" s="1" t="s">
        <v>3</v>
      </c>
    </row>
    <row r="4" spans="1:7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 x14ac:dyDescent="0.25">
      <c r="A5">
        <v>1</v>
      </c>
      <c r="C5">
        <v>0</v>
      </c>
      <c r="D5">
        <v>0</v>
      </c>
      <c r="E5">
        <v>0</v>
      </c>
      <c r="F5">
        <f>C5+D5-E5</f>
        <v>0</v>
      </c>
      <c r="G5" t="str">
        <f>IF(F5&gt;0,"BORÇLU","ÖDENDİ")</f>
        <v>ÖDENDİ</v>
      </c>
    </row>
    <row r="6" spans="1:7" x14ac:dyDescent="0.25">
      <c r="A6">
        <v>2</v>
      </c>
      <c r="F6">
        <f t="shared" ref="F6:F10" si="0">C6+D6-E6</f>
        <v>0</v>
      </c>
      <c r="G6" t="str">
        <f>IF(F6&gt;0,"BORÇLU","ÖDENDİ")</f>
        <v>ÖDENDİ</v>
      </c>
    </row>
    <row r="7" spans="1:7" x14ac:dyDescent="0.25">
      <c r="A7">
        <v>3</v>
      </c>
      <c r="F7">
        <f t="shared" si="0"/>
        <v>0</v>
      </c>
      <c r="G7" t="str">
        <f>IF(F7&gt;0,"BORÇLU","ÖDENDİ")</f>
        <v>ÖDENDİ</v>
      </c>
    </row>
    <row r="8" spans="1:7" x14ac:dyDescent="0.25">
      <c r="A8">
        <v>4</v>
      </c>
      <c r="F8">
        <f t="shared" si="0"/>
        <v>0</v>
      </c>
      <c r="G8" t="str">
        <f>IF(F8&gt;0,"BORÇLU","ÖDENDİ")</f>
        <v>ÖDENDİ</v>
      </c>
    </row>
    <row r="9" spans="1:7" x14ac:dyDescent="0.25">
      <c r="A9">
        <v>5</v>
      </c>
      <c r="F9">
        <f t="shared" si="0"/>
        <v>0</v>
      </c>
      <c r="G9" t="str">
        <f>IF(F9&gt;0,"BORÇLU","ÖDENDİ")</f>
        <v>ÖDENDİ</v>
      </c>
    </row>
    <row r="10" spans="1:7" x14ac:dyDescent="0.25">
      <c r="A10" t="s">
        <v>11</v>
      </c>
      <c r="F10">
        <f t="shared" si="0"/>
        <v>0</v>
      </c>
      <c r="G10" t="str">
        <f>IF(F10&gt;0,"BORÇLU","ÖDENDİ")</f>
        <v>ÖDENDİ</v>
      </c>
    </row>
    <row r="12" spans="1:7" x14ac:dyDescent="0.25">
      <c r="A12" s="1" t="s">
        <v>12</v>
      </c>
      <c r="B12" s="1"/>
      <c r="C12" s="1">
        <f>SUM(C5:C9)</f>
        <v>0</v>
      </c>
      <c r="D12" s="1">
        <f>SUM(D5:D9)</f>
        <v>0</v>
      </c>
      <c r="E12" s="1">
        <f>SUM(E5:E9)</f>
        <v>0</v>
      </c>
      <c r="F12" s="1">
        <f>SUM(F5:F9)</f>
        <v>0</v>
      </c>
    </row>
    <row r="14" spans="1:7" x14ac:dyDescent="0.25">
      <c r="A14" t="s">
        <v>13</v>
      </c>
    </row>
    <row r="15" spans="1:7" x14ac:dyDescent="0.25">
      <c r="A15" t="s">
        <v>14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apartman-aidat-cizelgesi-sablon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sinan.yuce</dc:creator>
  <cp:lastModifiedBy>Anadolu Efesli221</cp:lastModifiedBy>
  <dcterms:created xsi:type="dcterms:W3CDTF">2026-07-21T13:41:26Z</dcterms:created>
  <dcterms:modified xsi:type="dcterms:W3CDTF">2026-07-21T13:44:46Z</dcterms:modified>
</cp:coreProperties>
</file>